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<sst xmlns="http://schemas.openxmlformats.org/spreadsheetml/2006/main" count="5" uniqueCount="5">
  <si>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Aspect Ratio</t>
  </si>
  <si>
    <t>Diameter</t>
  </si>
  <si>
    <t>Tire Size Chart</t>
  </si>
  <si>
    <t>Width of tire
in millimeters</t>
  </si>
  <si>
    <t>Width of tire
in inches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</si>
</sst>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K4"/>
    </sheetView>
  </sheetViews>
  <sheetFormatPr defaultColWidth="9.140625" defaultRowHeight="12.75"/>
  <cols>
    <col min="1" max="1" width="16.00390625" style="11" customWidth="1"/>
    <col min="2" max="11" width="11.421875" style="0" customWidth="1"/>
    <col min="12" max="12" width="16.7109375" style="11" customWidth="1"/>
  </cols>
  <sheetData>
    <row r="1" spans="1:12" ht="42" customHeight="1">
      <c r="A1" s="9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23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8.5" customHeight="1">
      <c r="A3" s="4" t="s">
        <v>3</v>
      </c>
      <c r="B3" s="3">
        <v>35</v>
      </c>
      <c r="C3" s="3">
        <v>40</v>
      </c>
      <c r="D3" s="3">
        <v>45</v>
      </c>
      <c r="E3" s="3">
        <v>50</v>
      </c>
      <c r="F3" s="3">
        <v>55</v>
      </c>
      <c r="G3" s="3">
        <v>60</v>
      </c>
      <c r="H3" s="3">
        <v>65</v>
      </c>
      <c r="I3" s="3">
        <v>70</v>
      </c>
      <c r="J3" s="3">
        <v>75</v>
      </c>
      <c r="K3" s="3">
        <v>80</v>
      </c>
      <c r="L3" s="4" t="s">
        <v>4</v>
      </c>
    </row>
    <row r="4" spans="1:12" ht="18" customHeight="1">
      <c r="A4" s="10">
        <v>135</v>
      </c>
      <c r="B4" s="2">
        <f>($A4*(B$3/100)*2)/25.4+15</f>
        <v>18.72047244094488</v>
      </c>
      <c r="C4" s="2">
        <f>($A4*(C$3/100)*2)/25.4+15</f>
        <v>19.251968503937007</v>
      </c>
      <c r="D4" s="2">
        <f aca="true" t="shared" si="0" ref="D4:K19">($A4*(D$3/100)*2)/25.4+15</f>
        <v>19.783464566929133</v>
      </c>
      <c r="E4" s="2">
        <f t="shared" si="0"/>
        <v>20.31496062992126</v>
      </c>
      <c r="F4" s="2">
        <f t="shared" si="0"/>
        <v>20.846456692913385</v>
      </c>
      <c r="G4" s="2">
        <f t="shared" si="0"/>
        <v>21.37795275590551</v>
      </c>
      <c r="H4" s="2">
        <f t="shared" si="0"/>
        <v>21.909448818897637</v>
      </c>
      <c r="I4" s="2">
        <f t="shared" si="0"/>
        <v>22.440944881889763</v>
      </c>
      <c r="J4" s="2">
        <f t="shared" si="0"/>
        <v>22.97244094488189</v>
      </c>
      <c r="K4" s="2">
        <f t="shared" si="0"/>
        <v>23.503937007874015</v>
      </c>
      <c r="L4" s="12">
        <f aca="true" t="shared" si="1" ref="L4:L37">A4/25.4</f>
        <v>5.31496062992126</v>
      </c>
    </row>
    <row r="5" spans="1:12" ht="18" customHeight="1">
      <c r="A5" s="10">
        <v>140</v>
      </c>
      <c r="B5" s="2">
        <f aca="true" t="shared" si="2" ref="B5:B37">($A5*(B$3/100)*2)/25.4+15</f>
        <v>18.858267716535433</v>
      </c>
      <c r="C5" s="2">
        <f aca="true" t="shared" si="3" ref="C5:K37">($A5*(C$3/100)*2)/25.4+15</f>
        <v>19.409448818897637</v>
      </c>
      <c r="D5" s="2">
        <f t="shared" si="0"/>
        <v>19.960629921259844</v>
      </c>
      <c r="E5" s="2">
        <f t="shared" si="0"/>
        <v>20.511811023622048</v>
      </c>
      <c r="F5" s="2">
        <f t="shared" si="0"/>
        <v>21.062992125984252</v>
      </c>
      <c r="G5" s="2">
        <f t="shared" si="0"/>
        <v>21.61417322834646</v>
      </c>
      <c r="H5" s="2">
        <f t="shared" si="0"/>
        <v>22.165354330708663</v>
      </c>
      <c r="I5" s="2">
        <f t="shared" si="0"/>
        <v>22.716535433070867</v>
      </c>
      <c r="J5" s="2">
        <f t="shared" si="0"/>
        <v>23.267716535433074</v>
      </c>
      <c r="K5" s="2">
        <f t="shared" si="0"/>
        <v>23.818897637795274</v>
      </c>
      <c r="L5" s="12">
        <f t="shared" si="1"/>
        <v>5.511811023622047</v>
      </c>
    </row>
    <row r="6" spans="1:12" ht="18" customHeight="1">
      <c r="A6" s="10">
        <v>145</v>
      </c>
      <c r="B6" s="2">
        <f t="shared" si="2"/>
        <v>18.996062992125985</v>
      </c>
      <c r="C6" s="2">
        <f t="shared" si="3"/>
        <v>19.566929133858267</v>
      </c>
      <c r="D6" s="2">
        <f t="shared" si="0"/>
        <v>20.137795275590552</v>
      </c>
      <c r="E6" s="2">
        <f t="shared" si="0"/>
        <v>20.708661417322837</v>
      </c>
      <c r="F6" s="2">
        <f t="shared" si="0"/>
        <v>21.27952755905512</v>
      </c>
      <c r="G6" s="2">
        <f t="shared" si="0"/>
        <v>21.8503937007874</v>
      </c>
      <c r="H6" s="2">
        <f t="shared" si="0"/>
        <v>22.421259842519685</v>
      </c>
      <c r="I6" s="2">
        <f t="shared" si="0"/>
        <v>22.99212598425197</v>
      </c>
      <c r="J6" s="2">
        <f t="shared" si="0"/>
        <v>23.562992125984252</v>
      </c>
      <c r="K6" s="2">
        <f t="shared" si="0"/>
        <v>24.133858267716533</v>
      </c>
      <c r="L6" s="12">
        <f t="shared" si="1"/>
        <v>5.708661417322835</v>
      </c>
    </row>
    <row r="7" spans="1:12" ht="18" customHeight="1">
      <c r="A7" s="10">
        <v>150</v>
      </c>
      <c r="B7" s="2">
        <f t="shared" si="2"/>
        <v>19.133858267716537</v>
      </c>
      <c r="C7" s="2">
        <f t="shared" si="3"/>
        <v>19.724409448818896</v>
      </c>
      <c r="D7" s="2">
        <f t="shared" si="0"/>
        <v>20.31496062992126</v>
      </c>
      <c r="E7" s="2">
        <f t="shared" si="0"/>
        <v>20.905511811023622</v>
      </c>
      <c r="F7" s="2">
        <f t="shared" si="0"/>
        <v>21.496062992125985</v>
      </c>
      <c r="G7" s="2">
        <f t="shared" si="0"/>
        <v>22.086614173228348</v>
      </c>
      <c r="H7" s="2">
        <f t="shared" si="0"/>
        <v>22.67716535433071</v>
      </c>
      <c r="I7" s="2">
        <f t="shared" si="0"/>
        <v>23.267716535433074</v>
      </c>
      <c r="J7" s="2">
        <f t="shared" si="0"/>
        <v>23.858267716535433</v>
      </c>
      <c r="K7" s="2">
        <f t="shared" si="0"/>
        <v>24.448818897637796</v>
      </c>
      <c r="L7" s="12">
        <f t="shared" si="1"/>
        <v>5.905511811023622</v>
      </c>
    </row>
    <row r="8" spans="1:12" ht="18" customHeight="1">
      <c r="A8" s="10">
        <v>155</v>
      </c>
      <c r="B8" s="2">
        <f t="shared" si="2"/>
        <v>19.27165354330709</v>
      </c>
      <c r="C8" s="2">
        <f t="shared" si="3"/>
        <v>19.881889763779526</v>
      </c>
      <c r="D8" s="2">
        <f t="shared" si="0"/>
        <v>20.49212598425197</v>
      </c>
      <c r="E8" s="2">
        <f t="shared" si="0"/>
        <v>21.10236220472441</v>
      </c>
      <c r="F8" s="2">
        <f t="shared" si="0"/>
        <v>21.712598425196852</v>
      </c>
      <c r="G8" s="2">
        <f t="shared" si="0"/>
        <v>22.322834645669293</v>
      </c>
      <c r="H8" s="2">
        <f t="shared" si="0"/>
        <v>22.933070866141733</v>
      </c>
      <c r="I8" s="2">
        <f t="shared" si="0"/>
        <v>23.543307086614174</v>
      </c>
      <c r="J8" s="2">
        <f t="shared" si="0"/>
        <v>24.153543307086615</v>
      </c>
      <c r="K8" s="2">
        <f t="shared" si="0"/>
        <v>24.763779527559056</v>
      </c>
      <c r="L8" s="12">
        <f t="shared" si="1"/>
        <v>6.10236220472441</v>
      </c>
    </row>
    <row r="9" spans="1:12" ht="18" customHeight="1">
      <c r="A9" s="10">
        <v>160</v>
      </c>
      <c r="B9" s="2">
        <f t="shared" si="2"/>
        <v>19.409448818897637</v>
      </c>
      <c r="C9" s="2">
        <f t="shared" si="3"/>
        <v>20.039370078740156</v>
      </c>
      <c r="D9" s="2">
        <f t="shared" si="0"/>
        <v>20.669291338582678</v>
      </c>
      <c r="E9" s="2">
        <f t="shared" si="0"/>
        <v>21.299212598425196</v>
      </c>
      <c r="F9" s="2">
        <f t="shared" si="0"/>
        <v>21.92913385826772</v>
      </c>
      <c r="G9" s="2">
        <f t="shared" si="0"/>
        <v>22.559055118110237</v>
      </c>
      <c r="H9" s="2">
        <f t="shared" si="0"/>
        <v>23.188976377952756</v>
      </c>
      <c r="I9" s="2">
        <f t="shared" si="0"/>
        <v>23.818897637795274</v>
      </c>
      <c r="J9" s="2">
        <f t="shared" si="0"/>
        <v>24.448818897637796</v>
      </c>
      <c r="K9" s="2">
        <f t="shared" si="0"/>
        <v>25.078740157480315</v>
      </c>
      <c r="L9" s="12">
        <f t="shared" si="1"/>
        <v>6.299212598425197</v>
      </c>
    </row>
    <row r="10" spans="1:12" ht="18" customHeight="1">
      <c r="A10" s="10">
        <v>165</v>
      </c>
      <c r="B10" s="2">
        <f t="shared" si="2"/>
        <v>19.54724409448819</v>
      </c>
      <c r="C10" s="2">
        <f t="shared" si="3"/>
        <v>20.19685039370079</v>
      </c>
      <c r="D10" s="2">
        <f t="shared" si="0"/>
        <v>20.846456692913385</v>
      </c>
      <c r="E10" s="2">
        <f t="shared" si="0"/>
        <v>21.496062992125985</v>
      </c>
      <c r="F10" s="2">
        <f t="shared" si="0"/>
        <v>22.145669291338585</v>
      </c>
      <c r="G10" s="2">
        <f t="shared" si="0"/>
        <v>22.79527559055118</v>
      </c>
      <c r="H10" s="2">
        <f t="shared" si="0"/>
        <v>23.444881889763778</v>
      </c>
      <c r="I10" s="2">
        <f t="shared" si="0"/>
        <v>24.094488188976378</v>
      </c>
      <c r="J10" s="2">
        <f t="shared" si="0"/>
        <v>24.744094488188978</v>
      </c>
      <c r="K10" s="2">
        <f t="shared" si="0"/>
        <v>25.393700787401578</v>
      </c>
      <c r="L10" s="12">
        <f t="shared" si="1"/>
        <v>6.496062992125984</v>
      </c>
    </row>
    <row r="11" spans="1:12" ht="18" customHeight="1">
      <c r="A11" s="10">
        <v>170</v>
      </c>
      <c r="B11" s="2">
        <f t="shared" si="2"/>
        <v>19.68503937007874</v>
      </c>
      <c r="C11" s="2">
        <f t="shared" si="3"/>
        <v>20.35433070866142</v>
      </c>
      <c r="D11" s="2">
        <f t="shared" si="0"/>
        <v>21.023622047244096</v>
      </c>
      <c r="E11" s="2">
        <f t="shared" si="0"/>
        <v>21.69291338582677</v>
      </c>
      <c r="F11" s="2">
        <f t="shared" si="0"/>
        <v>22.36220472440945</v>
      </c>
      <c r="G11" s="2">
        <f t="shared" si="0"/>
        <v>23.031496062992126</v>
      </c>
      <c r="H11" s="2">
        <f t="shared" si="0"/>
        <v>23.700787401574804</v>
      </c>
      <c r="I11" s="2">
        <f t="shared" si="0"/>
        <v>24.37007874015748</v>
      </c>
      <c r="J11" s="2">
        <f t="shared" si="0"/>
        <v>25.039370078740156</v>
      </c>
      <c r="K11" s="2">
        <f t="shared" si="0"/>
        <v>25.708661417322837</v>
      </c>
      <c r="L11" s="12">
        <f t="shared" si="1"/>
        <v>6.692913385826772</v>
      </c>
    </row>
    <row r="12" spans="1:12" ht="18" customHeight="1">
      <c r="A12" s="10">
        <v>175</v>
      </c>
      <c r="B12" s="2">
        <f t="shared" si="2"/>
        <v>19.82283464566929</v>
      </c>
      <c r="C12" s="2">
        <f t="shared" si="3"/>
        <v>20.511811023622048</v>
      </c>
      <c r="D12" s="2">
        <f t="shared" si="0"/>
        <v>21.200787401574804</v>
      </c>
      <c r="E12" s="2">
        <f t="shared" si="0"/>
        <v>21.88976377952756</v>
      </c>
      <c r="F12" s="2">
        <f t="shared" si="0"/>
        <v>22.57874015748032</v>
      </c>
      <c r="G12" s="2">
        <f t="shared" si="0"/>
        <v>23.267716535433074</v>
      </c>
      <c r="H12" s="2">
        <f t="shared" si="0"/>
        <v>23.95669291338583</v>
      </c>
      <c r="I12" s="2">
        <f t="shared" si="0"/>
        <v>24.64566929133858</v>
      </c>
      <c r="J12" s="2">
        <f t="shared" si="0"/>
        <v>25.33464566929134</v>
      </c>
      <c r="K12" s="2">
        <f t="shared" si="0"/>
        <v>26.023622047244096</v>
      </c>
      <c r="L12" s="12">
        <f t="shared" si="1"/>
        <v>6.889763779527559</v>
      </c>
    </row>
    <row r="13" spans="1:12" ht="18" customHeight="1">
      <c r="A13" s="10">
        <v>180</v>
      </c>
      <c r="B13" s="2">
        <f t="shared" si="2"/>
        <v>19.960629921259844</v>
      </c>
      <c r="C13" s="2">
        <f t="shared" si="3"/>
        <v>20.669291338582678</v>
      </c>
      <c r="D13" s="2">
        <f t="shared" si="0"/>
        <v>21.37795275590551</v>
      </c>
      <c r="E13" s="2">
        <f t="shared" si="0"/>
        <v>22.086614173228348</v>
      </c>
      <c r="F13" s="2">
        <f t="shared" si="0"/>
        <v>22.79527559055118</v>
      </c>
      <c r="G13" s="2">
        <f t="shared" si="0"/>
        <v>23.503937007874015</v>
      </c>
      <c r="H13" s="2">
        <f t="shared" si="0"/>
        <v>24.212598425196852</v>
      </c>
      <c r="I13" s="2">
        <f t="shared" si="0"/>
        <v>24.921259842519685</v>
      </c>
      <c r="J13" s="2">
        <f t="shared" si="0"/>
        <v>25.62992125984252</v>
      </c>
      <c r="K13" s="2">
        <f t="shared" si="0"/>
        <v>26.338582677165356</v>
      </c>
      <c r="L13" s="12">
        <f t="shared" si="1"/>
        <v>7.086614173228347</v>
      </c>
    </row>
    <row r="14" spans="1:12" ht="18" customHeight="1">
      <c r="A14" s="10">
        <v>185</v>
      </c>
      <c r="B14" s="2">
        <f t="shared" si="2"/>
        <v>20.098425196850393</v>
      </c>
      <c r="C14" s="2">
        <f t="shared" si="3"/>
        <v>20.826771653543307</v>
      </c>
      <c r="D14" s="2">
        <f t="shared" si="0"/>
        <v>21.555118110236222</v>
      </c>
      <c r="E14" s="2">
        <f t="shared" si="0"/>
        <v>22.283464566929133</v>
      </c>
      <c r="F14" s="2">
        <f t="shared" si="0"/>
        <v>23.011811023622048</v>
      </c>
      <c r="G14" s="2">
        <f t="shared" si="0"/>
        <v>23.740157480314963</v>
      </c>
      <c r="H14" s="2">
        <f t="shared" si="0"/>
        <v>24.468503937007874</v>
      </c>
      <c r="I14" s="2">
        <f t="shared" si="0"/>
        <v>25.19685039370079</v>
      </c>
      <c r="J14" s="2">
        <f t="shared" si="0"/>
        <v>25.925196850393704</v>
      </c>
      <c r="K14" s="2">
        <f t="shared" si="0"/>
        <v>26.653543307086615</v>
      </c>
      <c r="L14" s="12">
        <f t="shared" si="1"/>
        <v>7.283464566929134</v>
      </c>
    </row>
    <row r="15" spans="1:12" ht="18" customHeight="1">
      <c r="A15" s="10">
        <v>190</v>
      </c>
      <c r="B15" s="2">
        <f t="shared" si="2"/>
        <v>20.236220472440944</v>
      </c>
      <c r="C15" s="2">
        <f t="shared" si="3"/>
        <v>20.984251968503937</v>
      </c>
      <c r="D15" s="2">
        <f t="shared" si="0"/>
        <v>21.73228346456693</v>
      </c>
      <c r="E15" s="2">
        <f t="shared" si="0"/>
        <v>22.480314960629922</v>
      </c>
      <c r="F15" s="2">
        <f t="shared" si="0"/>
        <v>23.228346456692915</v>
      </c>
      <c r="G15" s="2">
        <f t="shared" si="0"/>
        <v>23.976377952755904</v>
      </c>
      <c r="H15" s="2">
        <f t="shared" si="0"/>
        <v>24.724409448818896</v>
      </c>
      <c r="I15" s="2">
        <f t="shared" si="0"/>
        <v>25.47244094488189</v>
      </c>
      <c r="J15" s="2">
        <f t="shared" si="0"/>
        <v>26.22047244094488</v>
      </c>
      <c r="K15" s="2">
        <f t="shared" si="0"/>
        <v>26.968503937007874</v>
      </c>
      <c r="L15" s="12">
        <f t="shared" si="1"/>
        <v>7.480314960629921</v>
      </c>
    </row>
    <row r="16" spans="1:12" ht="18" customHeight="1">
      <c r="A16" s="10">
        <v>195</v>
      </c>
      <c r="B16" s="2">
        <f t="shared" si="2"/>
        <v>20.374015748031496</v>
      </c>
      <c r="C16" s="2">
        <f t="shared" si="3"/>
        <v>21.141732283464567</v>
      </c>
      <c r="D16" s="2">
        <f t="shared" si="0"/>
        <v>21.909448818897637</v>
      </c>
      <c r="E16" s="2">
        <f t="shared" si="0"/>
        <v>22.67716535433071</v>
      </c>
      <c r="F16" s="2">
        <f t="shared" si="0"/>
        <v>23.44488188976378</v>
      </c>
      <c r="G16" s="2">
        <f t="shared" si="0"/>
        <v>24.212598425196852</v>
      </c>
      <c r="H16" s="2">
        <f t="shared" si="0"/>
        <v>24.980314960629922</v>
      </c>
      <c r="I16" s="2">
        <f t="shared" si="0"/>
        <v>25.748031496062993</v>
      </c>
      <c r="J16" s="2">
        <f t="shared" si="0"/>
        <v>26.515748031496063</v>
      </c>
      <c r="K16" s="2">
        <f t="shared" si="0"/>
        <v>27.283464566929133</v>
      </c>
      <c r="L16" s="12">
        <f t="shared" si="1"/>
        <v>7.677165354330709</v>
      </c>
    </row>
    <row r="17" spans="1:12" ht="18" customHeight="1">
      <c r="A17" s="10">
        <v>200</v>
      </c>
      <c r="B17" s="2">
        <f t="shared" si="2"/>
        <v>20.511811023622048</v>
      </c>
      <c r="C17" s="2">
        <f t="shared" si="3"/>
        <v>21.299212598425196</v>
      </c>
      <c r="D17" s="2">
        <f t="shared" si="0"/>
        <v>22.086614173228348</v>
      </c>
      <c r="E17" s="2">
        <f t="shared" si="0"/>
        <v>22.874015748031496</v>
      </c>
      <c r="F17" s="2">
        <f t="shared" si="0"/>
        <v>23.661417322834648</v>
      </c>
      <c r="G17" s="2">
        <f t="shared" si="0"/>
        <v>24.448818897637796</v>
      </c>
      <c r="H17" s="2">
        <f t="shared" si="0"/>
        <v>25.236220472440948</v>
      </c>
      <c r="I17" s="2">
        <f t="shared" si="0"/>
        <v>26.023622047244096</v>
      </c>
      <c r="J17" s="2">
        <f t="shared" si="0"/>
        <v>26.811023622047244</v>
      </c>
      <c r="K17" s="2">
        <f t="shared" si="0"/>
        <v>27.598425196850393</v>
      </c>
      <c r="L17" s="12">
        <f t="shared" si="1"/>
        <v>7.874015748031496</v>
      </c>
    </row>
    <row r="18" spans="1:12" ht="18" customHeight="1">
      <c r="A18" s="10">
        <v>205</v>
      </c>
      <c r="B18" s="2">
        <f t="shared" si="2"/>
        <v>20.6496062992126</v>
      </c>
      <c r="C18" s="2">
        <f t="shared" si="3"/>
        <v>21.456692913385826</v>
      </c>
      <c r="D18" s="2">
        <f t="shared" si="0"/>
        <v>22.263779527559056</v>
      </c>
      <c r="E18" s="2">
        <f t="shared" si="0"/>
        <v>23.07086614173228</v>
      </c>
      <c r="F18" s="2">
        <f t="shared" si="0"/>
        <v>23.87795275590551</v>
      </c>
      <c r="G18" s="2">
        <f t="shared" si="0"/>
        <v>24.68503937007874</v>
      </c>
      <c r="H18" s="2">
        <f t="shared" si="0"/>
        <v>25.49212598425197</v>
      </c>
      <c r="I18" s="2">
        <f t="shared" si="0"/>
        <v>26.2992125984252</v>
      </c>
      <c r="J18" s="2">
        <f t="shared" si="0"/>
        <v>27.106299212598426</v>
      </c>
      <c r="K18" s="2">
        <f t="shared" si="0"/>
        <v>27.913385826771652</v>
      </c>
      <c r="L18" s="12">
        <f t="shared" si="1"/>
        <v>8.070866141732283</v>
      </c>
    </row>
    <row r="19" spans="1:12" ht="18" customHeight="1">
      <c r="A19" s="10">
        <v>210</v>
      </c>
      <c r="B19" s="2">
        <f t="shared" si="2"/>
        <v>20.787401574803148</v>
      </c>
      <c r="C19" s="2">
        <f t="shared" si="3"/>
        <v>21.61417322834646</v>
      </c>
      <c r="D19" s="2">
        <f t="shared" si="0"/>
        <v>22.440944881889763</v>
      </c>
      <c r="E19" s="2">
        <f t="shared" si="0"/>
        <v>23.267716535433074</v>
      </c>
      <c r="F19" s="2">
        <f t="shared" si="0"/>
        <v>24.094488188976378</v>
      </c>
      <c r="G19" s="2">
        <f t="shared" si="0"/>
        <v>24.921259842519685</v>
      </c>
      <c r="H19" s="2">
        <f t="shared" si="0"/>
        <v>25.748031496062993</v>
      </c>
      <c r="I19" s="2">
        <f t="shared" si="0"/>
        <v>26.5748031496063</v>
      </c>
      <c r="J19" s="2">
        <f t="shared" si="0"/>
        <v>27.401574803149607</v>
      </c>
      <c r="K19" s="2">
        <f t="shared" si="0"/>
        <v>28.228346456692915</v>
      </c>
      <c r="L19" s="12">
        <f t="shared" si="1"/>
        <v>8.267716535433072</v>
      </c>
    </row>
    <row r="20" spans="1:12" ht="18" customHeight="1">
      <c r="A20" s="10">
        <v>215</v>
      </c>
      <c r="B20" s="2">
        <f t="shared" si="2"/>
        <v>20.9251968503937</v>
      </c>
      <c r="C20" s="2">
        <f t="shared" si="3"/>
        <v>21.77165354330709</v>
      </c>
      <c r="D20" s="2">
        <f t="shared" si="3"/>
        <v>22.618110236220474</v>
      </c>
      <c r="E20" s="2">
        <f t="shared" si="3"/>
        <v>23.46456692913386</v>
      </c>
      <c r="F20" s="2">
        <f t="shared" si="3"/>
        <v>24.311023622047244</v>
      </c>
      <c r="G20" s="2">
        <f t="shared" si="3"/>
        <v>25.15748031496063</v>
      </c>
      <c r="H20" s="2">
        <f t="shared" si="3"/>
        <v>26.003937007874015</v>
      </c>
      <c r="I20" s="2">
        <f t="shared" si="3"/>
        <v>26.8503937007874</v>
      </c>
      <c r="J20" s="2">
        <f t="shared" si="3"/>
        <v>27.69685039370079</v>
      </c>
      <c r="K20" s="2">
        <f t="shared" si="3"/>
        <v>28.543307086614174</v>
      </c>
      <c r="L20" s="12">
        <f t="shared" si="1"/>
        <v>8.46456692913386</v>
      </c>
    </row>
    <row r="21" spans="1:12" ht="18" customHeight="1">
      <c r="A21" s="10">
        <v>220</v>
      </c>
      <c r="B21" s="2">
        <f t="shared" si="2"/>
        <v>21.062992125984252</v>
      </c>
      <c r="C21" s="2">
        <f t="shared" si="3"/>
        <v>21.92913385826772</v>
      </c>
      <c r="D21" s="2">
        <f t="shared" si="3"/>
        <v>22.79527559055118</v>
      </c>
      <c r="E21" s="2">
        <f t="shared" si="3"/>
        <v>23.661417322834644</v>
      </c>
      <c r="F21" s="2">
        <f t="shared" si="3"/>
        <v>24.52755905511811</v>
      </c>
      <c r="G21" s="2">
        <f t="shared" si="3"/>
        <v>25.393700787401578</v>
      </c>
      <c r="H21" s="2">
        <f t="shared" si="3"/>
        <v>26.25984251968504</v>
      </c>
      <c r="I21" s="2">
        <f t="shared" si="3"/>
        <v>27.125984251968504</v>
      </c>
      <c r="J21" s="2">
        <f t="shared" si="3"/>
        <v>27.99212598425197</v>
      </c>
      <c r="K21" s="2">
        <f t="shared" si="3"/>
        <v>28.858267716535433</v>
      </c>
      <c r="L21" s="12">
        <f t="shared" si="1"/>
        <v>8.661417322834646</v>
      </c>
    </row>
    <row r="22" spans="1:12" ht="18" customHeight="1">
      <c r="A22" s="10">
        <v>225</v>
      </c>
      <c r="B22" s="2">
        <f t="shared" si="2"/>
        <v>21.200787401574804</v>
      </c>
      <c r="C22" s="2">
        <f t="shared" si="3"/>
        <v>22.086614173228348</v>
      </c>
      <c r="D22" s="2">
        <f t="shared" si="3"/>
        <v>22.97244094488189</v>
      </c>
      <c r="E22" s="2">
        <f t="shared" si="3"/>
        <v>23.858267716535433</v>
      </c>
      <c r="F22" s="2">
        <f t="shared" si="3"/>
        <v>24.744094488188978</v>
      </c>
      <c r="G22" s="2">
        <f t="shared" si="3"/>
        <v>25.62992125984252</v>
      </c>
      <c r="H22" s="2">
        <f t="shared" si="3"/>
        <v>26.515748031496063</v>
      </c>
      <c r="I22" s="2">
        <f t="shared" si="3"/>
        <v>27.401574803149607</v>
      </c>
      <c r="J22" s="2">
        <f t="shared" si="3"/>
        <v>28.287401574803148</v>
      </c>
      <c r="K22" s="2">
        <f t="shared" si="3"/>
        <v>29.173228346456696</v>
      </c>
      <c r="L22" s="12">
        <f t="shared" si="1"/>
        <v>8.858267716535433</v>
      </c>
    </row>
    <row r="23" spans="1:12" ht="18" customHeight="1">
      <c r="A23" s="10">
        <v>230</v>
      </c>
      <c r="B23" s="2">
        <f t="shared" si="2"/>
        <v>21.338582677165356</v>
      </c>
      <c r="C23" s="2">
        <f t="shared" si="3"/>
        <v>22.244094488188978</v>
      </c>
      <c r="D23" s="2">
        <f t="shared" si="3"/>
        <v>23.1496062992126</v>
      </c>
      <c r="E23" s="2">
        <f t="shared" si="3"/>
        <v>24.055118110236222</v>
      </c>
      <c r="F23" s="2">
        <f t="shared" si="3"/>
        <v>24.960629921259844</v>
      </c>
      <c r="G23" s="2">
        <f t="shared" si="3"/>
        <v>25.866141732283467</v>
      </c>
      <c r="H23" s="2">
        <f t="shared" si="3"/>
        <v>26.77165354330709</v>
      </c>
      <c r="I23" s="2">
        <f t="shared" si="3"/>
        <v>27.67716535433071</v>
      </c>
      <c r="J23" s="2">
        <f t="shared" si="3"/>
        <v>28.582677165354333</v>
      </c>
      <c r="K23" s="2">
        <f t="shared" si="3"/>
        <v>29.488188976377955</v>
      </c>
      <c r="L23" s="12">
        <f t="shared" si="1"/>
        <v>9.05511811023622</v>
      </c>
    </row>
    <row r="24" spans="1:12" ht="18" customHeight="1">
      <c r="A24" s="10">
        <v>235</v>
      </c>
      <c r="B24" s="2">
        <f t="shared" si="2"/>
        <v>21.476377952755904</v>
      </c>
      <c r="C24" s="2">
        <f t="shared" si="3"/>
        <v>22.401574803149607</v>
      </c>
      <c r="D24" s="2">
        <f t="shared" si="3"/>
        <v>23.326771653543307</v>
      </c>
      <c r="E24" s="2">
        <f t="shared" si="3"/>
        <v>24.251968503937007</v>
      </c>
      <c r="F24" s="2">
        <f t="shared" si="3"/>
        <v>25.17716535433071</v>
      </c>
      <c r="G24" s="2">
        <f t="shared" si="3"/>
        <v>26.102362204724407</v>
      </c>
      <c r="H24" s="2">
        <f t="shared" si="3"/>
        <v>27.02755905511811</v>
      </c>
      <c r="I24" s="2">
        <f t="shared" si="3"/>
        <v>27.95275590551181</v>
      </c>
      <c r="J24" s="2">
        <f t="shared" si="3"/>
        <v>28.87795275590551</v>
      </c>
      <c r="K24" s="2">
        <f t="shared" si="3"/>
        <v>29.803149606299215</v>
      </c>
      <c r="L24" s="12">
        <f t="shared" si="1"/>
        <v>9.25196850393701</v>
      </c>
    </row>
    <row r="25" spans="1:12" ht="18" customHeight="1">
      <c r="A25" s="10">
        <v>240</v>
      </c>
      <c r="B25" s="2">
        <f t="shared" si="2"/>
        <v>21.61417322834646</v>
      </c>
      <c r="C25" s="2">
        <f t="shared" si="3"/>
        <v>22.559055118110237</v>
      </c>
      <c r="D25" s="2">
        <f t="shared" si="3"/>
        <v>23.503937007874015</v>
      </c>
      <c r="E25" s="2">
        <f t="shared" si="3"/>
        <v>24.448818897637796</v>
      </c>
      <c r="F25" s="2">
        <f t="shared" si="3"/>
        <v>25.393700787401578</v>
      </c>
      <c r="G25" s="2">
        <f t="shared" si="3"/>
        <v>26.338582677165356</v>
      </c>
      <c r="H25" s="2">
        <f t="shared" si="3"/>
        <v>27.283464566929133</v>
      </c>
      <c r="I25" s="2">
        <f t="shared" si="3"/>
        <v>28.228346456692915</v>
      </c>
      <c r="J25" s="2">
        <f t="shared" si="3"/>
        <v>29.173228346456696</v>
      </c>
      <c r="K25" s="2">
        <f t="shared" si="3"/>
        <v>30.118110236220474</v>
      </c>
      <c r="L25" s="12">
        <f t="shared" si="1"/>
        <v>9.448818897637796</v>
      </c>
    </row>
    <row r="26" spans="1:12" ht="18" customHeight="1">
      <c r="A26" s="10">
        <v>245</v>
      </c>
      <c r="B26" s="2">
        <f t="shared" si="2"/>
        <v>21.751968503937007</v>
      </c>
      <c r="C26" s="2">
        <f t="shared" si="3"/>
        <v>22.716535433070867</v>
      </c>
      <c r="D26" s="2">
        <f t="shared" si="3"/>
        <v>23.681102362204726</v>
      </c>
      <c r="E26" s="2">
        <f t="shared" si="3"/>
        <v>24.645669291338585</v>
      </c>
      <c r="F26" s="2">
        <f t="shared" si="3"/>
        <v>25.61023622047244</v>
      </c>
      <c r="G26" s="2">
        <f t="shared" si="3"/>
        <v>26.5748031496063</v>
      </c>
      <c r="H26" s="2">
        <f t="shared" si="3"/>
        <v>27.539370078740156</v>
      </c>
      <c r="I26" s="2">
        <f t="shared" si="3"/>
        <v>28.503937007874015</v>
      </c>
      <c r="J26" s="2">
        <f t="shared" si="3"/>
        <v>29.468503937007874</v>
      </c>
      <c r="K26" s="2">
        <f t="shared" si="3"/>
        <v>30.433070866141733</v>
      </c>
      <c r="L26" s="12">
        <f t="shared" si="1"/>
        <v>9.645669291338583</v>
      </c>
    </row>
    <row r="27" spans="1:12" ht="18" customHeight="1">
      <c r="A27" s="10">
        <v>250</v>
      </c>
      <c r="B27" s="2">
        <f t="shared" si="2"/>
        <v>21.88976377952756</v>
      </c>
      <c r="C27" s="2">
        <f t="shared" si="3"/>
        <v>22.874015748031496</v>
      </c>
      <c r="D27" s="2">
        <f t="shared" si="3"/>
        <v>23.858267716535433</v>
      </c>
      <c r="E27" s="2">
        <f t="shared" si="3"/>
        <v>24.84251968503937</v>
      </c>
      <c r="F27" s="2">
        <f t="shared" si="3"/>
        <v>25.826771653543307</v>
      </c>
      <c r="G27" s="2">
        <f t="shared" si="3"/>
        <v>26.811023622047244</v>
      </c>
      <c r="H27" s="2">
        <f t="shared" si="3"/>
        <v>27.79527559055118</v>
      </c>
      <c r="I27" s="2">
        <f t="shared" si="3"/>
        <v>28.77952755905512</v>
      </c>
      <c r="J27" s="2">
        <f t="shared" si="3"/>
        <v>29.763779527559056</v>
      </c>
      <c r="K27" s="2">
        <f t="shared" si="3"/>
        <v>30.748031496062993</v>
      </c>
      <c r="L27" s="12">
        <f t="shared" si="1"/>
        <v>9.84251968503937</v>
      </c>
    </row>
    <row r="28" spans="1:12" ht="18" customHeight="1">
      <c r="A28" s="10">
        <v>255</v>
      </c>
      <c r="B28" s="2">
        <f t="shared" si="2"/>
        <v>22.02755905511811</v>
      </c>
      <c r="C28" s="2">
        <f t="shared" si="3"/>
        <v>23.031496062992126</v>
      </c>
      <c r="D28" s="2">
        <f t="shared" si="3"/>
        <v>24.03543307086614</v>
      </c>
      <c r="E28" s="2">
        <f t="shared" si="3"/>
        <v>25.039370078740156</v>
      </c>
      <c r="F28" s="2">
        <f t="shared" si="3"/>
        <v>26.043307086614174</v>
      </c>
      <c r="G28" s="2">
        <f t="shared" si="3"/>
        <v>27.04724409448819</v>
      </c>
      <c r="H28" s="2">
        <f t="shared" si="3"/>
        <v>28.051181102362207</v>
      </c>
      <c r="I28" s="2">
        <f t="shared" si="3"/>
        <v>29.055118110236222</v>
      </c>
      <c r="J28" s="2">
        <f t="shared" si="3"/>
        <v>30.059055118110237</v>
      </c>
      <c r="K28" s="2">
        <f t="shared" si="3"/>
        <v>31.062992125984252</v>
      </c>
      <c r="L28" s="12">
        <f t="shared" si="1"/>
        <v>10.039370078740157</v>
      </c>
    </row>
    <row r="29" spans="1:12" ht="18" customHeight="1">
      <c r="A29" s="10">
        <v>260</v>
      </c>
      <c r="B29" s="2">
        <f t="shared" si="2"/>
        <v>22.165354330708663</v>
      </c>
      <c r="C29" s="2">
        <f t="shared" si="3"/>
        <v>23.188976377952756</v>
      </c>
      <c r="D29" s="2">
        <f t="shared" si="3"/>
        <v>24.212598425196852</v>
      </c>
      <c r="E29" s="2">
        <f t="shared" si="3"/>
        <v>25.236220472440948</v>
      </c>
      <c r="F29" s="2">
        <f t="shared" si="3"/>
        <v>26.25984251968504</v>
      </c>
      <c r="G29" s="2">
        <f t="shared" si="3"/>
        <v>27.283464566929133</v>
      </c>
      <c r="H29" s="2">
        <f t="shared" si="3"/>
        <v>28.30708661417323</v>
      </c>
      <c r="I29" s="2">
        <f t="shared" si="3"/>
        <v>29.330708661417326</v>
      </c>
      <c r="J29" s="2">
        <f t="shared" si="3"/>
        <v>30.35433070866142</v>
      </c>
      <c r="K29" s="2">
        <f t="shared" si="3"/>
        <v>31.37795275590551</v>
      </c>
      <c r="L29" s="12">
        <f t="shared" si="1"/>
        <v>10.236220472440946</v>
      </c>
    </row>
    <row r="30" spans="1:12" ht="18" customHeight="1">
      <c r="A30" s="10">
        <v>265</v>
      </c>
      <c r="B30" s="2">
        <f t="shared" si="2"/>
        <v>22.303149606299215</v>
      </c>
      <c r="C30" s="2">
        <f t="shared" si="3"/>
        <v>23.346456692913385</v>
      </c>
      <c r="D30" s="2">
        <f t="shared" si="3"/>
        <v>24.38976377952756</v>
      </c>
      <c r="E30" s="2">
        <f t="shared" si="3"/>
        <v>25.433070866141733</v>
      </c>
      <c r="F30" s="2">
        <f t="shared" si="3"/>
        <v>26.476377952755904</v>
      </c>
      <c r="G30" s="2">
        <f t="shared" si="3"/>
        <v>27.51968503937008</v>
      </c>
      <c r="H30" s="2">
        <f t="shared" si="3"/>
        <v>28.562992125984252</v>
      </c>
      <c r="I30" s="2">
        <f t="shared" si="3"/>
        <v>29.606299212598426</v>
      </c>
      <c r="J30" s="2">
        <f t="shared" si="3"/>
        <v>30.6496062992126</v>
      </c>
      <c r="K30" s="2">
        <f t="shared" si="3"/>
        <v>31.692913385826774</v>
      </c>
      <c r="L30" s="12">
        <f t="shared" si="1"/>
        <v>10.433070866141733</v>
      </c>
    </row>
    <row r="31" spans="1:12" ht="18" customHeight="1">
      <c r="A31" s="10">
        <v>270</v>
      </c>
      <c r="B31" s="2">
        <f t="shared" si="2"/>
        <v>22.440944881889763</v>
      </c>
      <c r="C31" s="2">
        <f t="shared" si="3"/>
        <v>23.503937007874015</v>
      </c>
      <c r="D31" s="2">
        <f t="shared" si="3"/>
        <v>24.566929133858267</v>
      </c>
      <c r="E31" s="2">
        <f t="shared" si="3"/>
        <v>25.62992125984252</v>
      </c>
      <c r="F31" s="2">
        <f t="shared" si="3"/>
        <v>26.69291338582677</v>
      </c>
      <c r="G31" s="2">
        <f t="shared" si="3"/>
        <v>27.755905511811022</v>
      </c>
      <c r="H31" s="2">
        <f t="shared" si="3"/>
        <v>28.818897637795274</v>
      </c>
      <c r="I31" s="2">
        <f t="shared" si="3"/>
        <v>29.881889763779526</v>
      </c>
      <c r="J31" s="2">
        <f t="shared" si="3"/>
        <v>30.944881889763778</v>
      </c>
      <c r="K31" s="2">
        <f t="shared" si="3"/>
        <v>32.00787401574803</v>
      </c>
      <c r="L31" s="12">
        <f t="shared" si="1"/>
        <v>10.62992125984252</v>
      </c>
    </row>
    <row r="32" spans="1:12" ht="18" customHeight="1">
      <c r="A32" s="10">
        <v>275</v>
      </c>
      <c r="B32" s="2">
        <f t="shared" si="2"/>
        <v>22.578740157480315</v>
      </c>
      <c r="C32" s="2">
        <f t="shared" si="3"/>
        <v>23.661417322834644</v>
      </c>
      <c r="D32" s="2">
        <f t="shared" si="3"/>
        <v>24.744094488188978</v>
      </c>
      <c r="E32" s="2">
        <f t="shared" si="3"/>
        <v>25.826771653543307</v>
      </c>
      <c r="F32" s="2">
        <f t="shared" si="3"/>
        <v>26.909448818897637</v>
      </c>
      <c r="G32" s="2">
        <f t="shared" si="3"/>
        <v>27.99212598425197</v>
      </c>
      <c r="H32" s="2">
        <f t="shared" si="3"/>
        <v>29.0748031496063</v>
      </c>
      <c r="I32" s="2">
        <f t="shared" si="3"/>
        <v>30.15748031496063</v>
      </c>
      <c r="J32" s="2">
        <f t="shared" si="3"/>
        <v>31.240157480314963</v>
      </c>
      <c r="K32" s="2">
        <f t="shared" si="3"/>
        <v>32.32283464566929</v>
      </c>
      <c r="L32" s="12">
        <f t="shared" si="1"/>
        <v>10.826771653543307</v>
      </c>
    </row>
    <row r="33" spans="1:12" ht="18" customHeight="1">
      <c r="A33" s="10">
        <v>280</v>
      </c>
      <c r="B33" s="2">
        <f t="shared" si="2"/>
        <v>22.716535433070867</v>
      </c>
      <c r="C33" s="2">
        <f t="shared" si="3"/>
        <v>23.818897637795274</v>
      </c>
      <c r="D33" s="2">
        <f t="shared" si="3"/>
        <v>24.921259842519685</v>
      </c>
      <c r="E33" s="2">
        <f t="shared" si="3"/>
        <v>26.023622047244096</v>
      </c>
      <c r="F33" s="2">
        <f t="shared" si="3"/>
        <v>27.125984251968504</v>
      </c>
      <c r="G33" s="2">
        <f t="shared" si="3"/>
        <v>28.228346456692915</v>
      </c>
      <c r="H33" s="2">
        <f t="shared" si="3"/>
        <v>29.330708661417326</v>
      </c>
      <c r="I33" s="2">
        <f t="shared" si="3"/>
        <v>30.433070866141733</v>
      </c>
      <c r="J33" s="2">
        <f t="shared" si="3"/>
        <v>31.535433070866144</v>
      </c>
      <c r="K33" s="2">
        <f t="shared" si="3"/>
        <v>32.63779527559055</v>
      </c>
      <c r="L33" s="12">
        <f t="shared" si="1"/>
        <v>11.023622047244094</v>
      </c>
    </row>
    <row r="34" spans="1:12" ht="18" customHeight="1">
      <c r="A34" s="10">
        <v>285</v>
      </c>
      <c r="B34" s="2">
        <f t="shared" si="2"/>
        <v>22.85433070866142</v>
      </c>
      <c r="C34" s="2">
        <f t="shared" si="3"/>
        <v>23.976377952755904</v>
      </c>
      <c r="D34" s="2">
        <f t="shared" si="3"/>
        <v>25.098425196850393</v>
      </c>
      <c r="E34" s="2">
        <f t="shared" si="3"/>
        <v>26.22047244094488</v>
      </c>
      <c r="F34" s="2">
        <f t="shared" si="3"/>
        <v>27.34251968503937</v>
      </c>
      <c r="G34" s="2">
        <f t="shared" si="3"/>
        <v>28.46456692913386</v>
      </c>
      <c r="H34" s="2">
        <f t="shared" si="3"/>
        <v>29.586614173228348</v>
      </c>
      <c r="I34" s="2">
        <f t="shared" si="3"/>
        <v>30.708661417322837</v>
      </c>
      <c r="J34" s="2">
        <f t="shared" si="3"/>
        <v>31.830708661417322</v>
      </c>
      <c r="K34" s="2">
        <f t="shared" si="3"/>
        <v>32.95275590551181</v>
      </c>
      <c r="L34" s="12">
        <f t="shared" si="1"/>
        <v>11.220472440944883</v>
      </c>
    </row>
    <row r="35" spans="1:12" ht="18" customHeight="1">
      <c r="A35" s="10">
        <v>290</v>
      </c>
      <c r="B35" s="2">
        <f t="shared" si="2"/>
        <v>22.99212598425197</v>
      </c>
      <c r="C35" s="2">
        <f t="shared" si="3"/>
        <v>24.133858267716533</v>
      </c>
      <c r="D35" s="2">
        <f t="shared" si="3"/>
        <v>25.275590551181104</v>
      </c>
      <c r="E35" s="2">
        <f t="shared" si="3"/>
        <v>26.41732283464567</v>
      </c>
      <c r="F35" s="2">
        <f t="shared" si="3"/>
        <v>27.559055118110237</v>
      </c>
      <c r="G35" s="2">
        <f t="shared" si="3"/>
        <v>28.700787401574804</v>
      </c>
      <c r="H35" s="2">
        <f t="shared" si="3"/>
        <v>29.84251968503937</v>
      </c>
      <c r="I35" s="2">
        <f t="shared" si="3"/>
        <v>30.984251968503937</v>
      </c>
      <c r="J35" s="2">
        <f t="shared" si="3"/>
        <v>32.125984251968504</v>
      </c>
      <c r="K35" s="2">
        <f t="shared" si="3"/>
        <v>33.26771653543307</v>
      </c>
      <c r="L35" s="12">
        <f t="shared" si="1"/>
        <v>11.41732283464567</v>
      </c>
    </row>
    <row r="36" spans="1:12" ht="18" customHeight="1">
      <c r="A36" s="10">
        <v>295</v>
      </c>
      <c r="B36" s="2">
        <f t="shared" si="2"/>
        <v>23.12992125984252</v>
      </c>
      <c r="C36" s="2">
        <f t="shared" si="3"/>
        <v>24.291338582677167</v>
      </c>
      <c r="D36" s="2">
        <f t="shared" si="3"/>
        <v>25.45275590551181</v>
      </c>
      <c r="E36" s="2">
        <f t="shared" si="3"/>
        <v>26.61417322834646</v>
      </c>
      <c r="F36" s="2">
        <f t="shared" si="3"/>
        <v>27.775590551181104</v>
      </c>
      <c r="G36" s="2">
        <f t="shared" si="3"/>
        <v>28.937007874015748</v>
      </c>
      <c r="H36" s="2">
        <f t="shared" si="3"/>
        <v>30.098425196850393</v>
      </c>
      <c r="I36" s="2">
        <f t="shared" si="3"/>
        <v>31.25984251968504</v>
      </c>
      <c r="J36" s="2">
        <f t="shared" si="3"/>
        <v>32.42125984251969</v>
      </c>
      <c r="K36" s="2">
        <f t="shared" si="3"/>
        <v>33.58267716535433</v>
      </c>
      <c r="L36" s="12">
        <f t="shared" si="1"/>
        <v>11.614173228346457</v>
      </c>
    </row>
    <row r="37" spans="1:12" ht="18" customHeight="1">
      <c r="A37" s="10">
        <v>300</v>
      </c>
      <c r="B37" s="2">
        <f t="shared" si="2"/>
        <v>23.267716535433074</v>
      </c>
      <c r="C37" s="2">
        <f t="shared" si="3"/>
        <v>24.448818897637796</v>
      </c>
      <c r="D37" s="2">
        <f t="shared" si="3"/>
        <v>25.62992125984252</v>
      </c>
      <c r="E37" s="2">
        <f t="shared" si="3"/>
        <v>26.811023622047244</v>
      </c>
      <c r="F37" s="2">
        <f t="shared" si="3"/>
        <v>27.99212598425197</v>
      </c>
      <c r="G37" s="2">
        <f t="shared" si="3"/>
        <v>29.173228346456696</v>
      </c>
      <c r="H37" s="2">
        <f t="shared" si="3"/>
        <v>30.35433070866142</v>
      </c>
      <c r="I37" s="2">
        <f t="shared" si="3"/>
        <v>31.535433070866144</v>
      </c>
      <c r="J37" s="2">
        <f t="shared" si="3"/>
        <v>32.71653543307087</v>
      </c>
      <c r="K37" s="2">
        <f t="shared" si="3"/>
        <v>33.89763779527559</v>
      </c>
      <c r="L37" s="12">
        <f t="shared" si="1"/>
        <v>11.811023622047244</v>
      </c>
    </row>
    <row r="38" spans="1:12" ht="22.5" customHeight="1">
      <c r="A38" s="5" t="s">
        <v>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</sheetData>
  <printOptions horizontalCentered="1" verticalCentered="1"/>
  <pageMargins left="0.5" right="0.5" top="0.5" bottom="0.5" header="0.5" footer="0.5"/>
  <pageSetup fitToHeight="1" fitToWidth="1" orientation="portrait" scale="84" r:id="rId1"/>
  <headerFooter alignWithMargins="0">
    <oddHeader>&amp;L&amp;F&amp;C15" Tire Sizes - Diameter and Width&amp;R&amp;D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Rae</dc:creator>
  <cp:keywords/>
  <dc:description/>
  <cp:lastModifiedBy>Mike</cp:lastModifiedBy>
  <cp:lastPrinted>2001-07-18T17:25:48Z</cp:lastPrinted>
  <dcterms:created xsi:type="dcterms:W3CDTF">2001-07-18T16:48:29Z</dcterms:created>
  <dcterms:modified xsi:type="dcterms:W3CDTF">2004-02-01T02:26:15Z</dcterms:modified>
  <cp:category/>
  <cp:version/>
  <cp:contentType/>
  <cp:contentStatus/>
</cp:coreProperties>
</file>